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2"/>
  </bookViews>
  <sheets>
    <sheet name="My Name" sheetId="1" r:id="rId1"/>
    <sheet name="Example Data" sheetId="2" r:id="rId2"/>
    <sheet name="Cell Equation Practice" sheetId="3" r:id="rId3"/>
  </sheets>
  <definedNames>
    <definedName name="_xlnm.Print_Area" localSheetId="2">'Cell Equation Practice'!$A$1:$L$24</definedName>
    <definedName name="_xlnm.Print_Area" localSheetId="1">'Example Data'!$A$1:$E$42</definedName>
  </definedNames>
  <calcPr fullCalcOnLoad="1"/>
</workbook>
</file>

<file path=xl/sharedStrings.xml><?xml version="1.0" encoding="utf-8"?>
<sst xmlns="http://schemas.openxmlformats.org/spreadsheetml/2006/main" count="38" uniqueCount="33">
  <si>
    <t>Steve</t>
  </si>
  <si>
    <t>Taylor</t>
  </si>
  <si>
    <t>Table 1. Example Data Entry and Analysis</t>
  </si>
  <si>
    <t>Location</t>
  </si>
  <si>
    <t>Date</t>
  </si>
  <si>
    <t>Rainfall (in)</t>
  </si>
  <si>
    <t>Temperature(F)</t>
  </si>
  <si>
    <t>Miami</t>
  </si>
  <si>
    <t>Pittsburgh</t>
  </si>
  <si>
    <t>Portland</t>
  </si>
  <si>
    <t>Seattle</t>
  </si>
  <si>
    <t>Total Sum</t>
  </si>
  <si>
    <t>Average</t>
  </si>
  <si>
    <t>Newport</t>
  </si>
  <si>
    <t>R/T Ratio (in/F)</t>
  </si>
  <si>
    <t>Example 1: Math Functions and Equation Writing</t>
  </si>
  <si>
    <t>Data 1</t>
  </si>
  <si>
    <t>Data 2</t>
  </si>
  <si>
    <t>Data1+Data2</t>
  </si>
  <si>
    <t>Data2-Data2</t>
  </si>
  <si>
    <t>Data1xData2</t>
  </si>
  <si>
    <t>Data1/Data2</t>
  </si>
  <si>
    <t>Log10 Data1</t>
  </si>
  <si>
    <t>Cos(Data2)</t>
  </si>
  <si>
    <t>(Data1/Data2)x100</t>
  </si>
  <si>
    <t>Square Root Data1</t>
  </si>
  <si>
    <t>Min_Value</t>
  </si>
  <si>
    <t>Max_Value</t>
  </si>
  <si>
    <t>Median</t>
  </si>
  <si>
    <t>Standard Deviation</t>
  </si>
  <si>
    <t>No. of Observations</t>
  </si>
  <si>
    <t>Data2 Cubed</t>
  </si>
  <si>
    <t>Sum of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</si>
</sst>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sz val="22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16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" xfId="0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164" fontId="3" fillId="0" borderId="8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Graph of Rainfall vs.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'Example Data'!$D$4:$D$12</c:f>
              <c:numCache>
                <c:ptCount val="9"/>
                <c:pt idx="0">
                  <c:v>1.3</c:v>
                </c:pt>
                <c:pt idx="1">
                  <c:v>1.1</c:v>
                </c:pt>
                <c:pt idx="2">
                  <c:v>2.3</c:v>
                </c:pt>
                <c:pt idx="3">
                  <c:v>3.3</c:v>
                </c:pt>
                <c:pt idx="4">
                  <c:v>0.8</c:v>
                </c:pt>
                <c:pt idx="5">
                  <c:v>0.2</c:v>
                </c:pt>
                <c:pt idx="6">
                  <c:v>2.3</c:v>
                </c:pt>
                <c:pt idx="7">
                  <c:v>3.8</c:v>
                </c:pt>
                <c:pt idx="8">
                  <c:v>1.06</c:v>
                </c:pt>
              </c:numCache>
            </c:numRef>
          </c:xVal>
          <c:yVal>
            <c:numRef>
              <c:f>'Example Data'!$E$4:$E$12</c:f>
              <c:numCache>
                <c:ptCount val="9"/>
                <c:pt idx="0">
                  <c:v>120</c:v>
                </c:pt>
                <c:pt idx="1">
                  <c:v>72</c:v>
                </c:pt>
                <c:pt idx="2">
                  <c:v>53</c:v>
                </c:pt>
                <c:pt idx="3">
                  <c:v>59</c:v>
                </c:pt>
                <c:pt idx="4">
                  <c:v>68</c:v>
                </c:pt>
                <c:pt idx="5">
                  <c:v>85</c:v>
                </c:pt>
                <c:pt idx="6">
                  <c:v>35</c:v>
                </c:pt>
                <c:pt idx="7">
                  <c:v>45</c:v>
                </c:pt>
                <c:pt idx="8">
                  <c:v>63</c:v>
                </c:pt>
              </c:numCache>
            </c:numRef>
          </c:yVal>
          <c:smooth val="0"/>
        </c:ser>
        <c:axId val="46131631"/>
        <c:axId val="12531496"/>
      </c:scatterChart>
      <c:valAx>
        <c:axId val="4613163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Rainfall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2531496"/>
        <c:crossesAt val="0"/>
        <c:crossBetween val="midCat"/>
        <c:dispUnits/>
        <c:majorUnit val="1"/>
        <c:minorUnit val="0.2"/>
      </c:valAx>
      <c:valAx>
        <c:axId val="12531496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6131631"/>
        <c:crosses val="autoZero"/>
        <c:crossBetween val="midCat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4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4010025"/>
        <a:ext cx="48577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9"/>
  <sheetViews>
    <sheetView workbookViewId="0" topLeftCell="A1">
      <selection activeCell="C19" sqref="C19"/>
    </sheetView>
  </sheetViews>
  <sheetFormatPr defaultColWidth="9.140625" defaultRowHeight="12.75"/>
  <cols>
    <col min="4" max="4" width="20.7109375" style="0" customWidth="1"/>
  </cols>
  <sheetData>
    <row r="5" ht="27">
      <c r="D5" s="1" t="s">
        <v>0</v>
      </c>
    </row>
    <row r="9" ht="12.75">
      <c r="B9" t="s">
        <v>1</v>
      </c>
    </row>
  </sheetData>
  <printOptions/>
  <pageMargins left="2.4" right="0.75" top="3.5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E5" sqref="E5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3" width="20.7109375" style="0" customWidth="1"/>
    <col min="4" max="4" width="15.7109375" style="0" customWidth="1"/>
    <col min="5" max="5" width="20.7109375" style="0" customWidth="1"/>
  </cols>
  <sheetData>
    <row r="1" ht="20.25">
      <c r="A1" s="2" t="s">
        <v>2</v>
      </c>
    </row>
    <row r="2" ht="13.5" thickBot="1"/>
    <row r="3" spans="1:5" ht="18.75" thickBot="1">
      <c r="A3" s="12" t="s">
        <v>3</v>
      </c>
      <c r="B3" s="12" t="s">
        <v>4</v>
      </c>
      <c r="C3" s="12" t="s">
        <v>14</v>
      </c>
      <c r="D3" s="12" t="s">
        <v>5</v>
      </c>
      <c r="E3" s="10" t="s">
        <v>6</v>
      </c>
    </row>
    <row r="4" spans="1:5" ht="18">
      <c r="A4" s="13" t="s">
        <v>7</v>
      </c>
      <c r="B4" s="14">
        <v>33048</v>
      </c>
      <c r="C4" s="15">
        <f>(D4/E4)*100</f>
        <v>1.0833333333333335</v>
      </c>
      <c r="D4" s="13">
        <v>1.3</v>
      </c>
      <c r="E4" s="4">
        <v>120</v>
      </c>
    </row>
    <row r="5" spans="1:5" ht="18">
      <c r="A5" s="13" t="s">
        <v>7</v>
      </c>
      <c r="B5" s="14">
        <v>33016</v>
      </c>
      <c r="C5" s="15">
        <f aca="true" t="shared" si="0" ref="C5:C12">(D5/E5)*100</f>
        <v>1.527777777777778</v>
      </c>
      <c r="D5" s="13">
        <v>1.1</v>
      </c>
      <c r="E5" s="4">
        <v>72</v>
      </c>
    </row>
    <row r="6" spans="1:5" ht="18">
      <c r="A6" s="13" t="s">
        <v>13</v>
      </c>
      <c r="B6" s="14">
        <v>33016</v>
      </c>
      <c r="C6" s="15">
        <f t="shared" si="0"/>
        <v>4.339622641509433</v>
      </c>
      <c r="D6" s="13">
        <v>2.3</v>
      </c>
      <c r="E6" s="4">
        <v>53</v>
      </c>
    </row>
    <row r="7" spans="1:5" ht="18">
      <c r="A7" s="13" t="s">
        <v>13</v>
      </c>
      <c r="B7" s="14">
        <v>33048</v>
      </c>
      <c r="C7" s="15">
        <f t="shared" si="0"/>
        <v>5.593220338983051</v>
      </c>
      <c r="D7" s="13">
        <v>3.3</v>
      </c>
      <c r="E7" s="4">
        <v>59</v>
      </c>
    </row>
    <row r="8" spans="1:5" ht="18">
      <c r="A8" s="13" t="s">
        <v>8</v>
      </c>
      <c r="B8" s="14">
        <v>33229</v>
      </c>
      <c r="C8" s="15">
        <f t="shared" si="0"/>
        <v>1.1764705882352942</v>
      </c>
      <c r="D8" s="13">
        <v>0.8</v>
      </c>
      <c r="E8" s="4">
        <v>68</v>
      </c>
    </row>
    <row r="9" spans="1:5" ht="18">
      <c r="A9" s="13" t="s">
        <v>8</v>
      </c>
      <c r="B9" s="14">
        <v>33048</v>
      </c>
      <c r="C9" s="15">
        <f t="shared" si="0"/>
        <v>0.23529411764705885</v>
      </c>
      <c r="D9" s="13">
        <v>0.2</v>
      </c>
      <c r="E9" s="4">
        <v>85</v>
      </c>
    </row>
    <row r="10" spans="1:5" ht="18">
      <c r="A10" s="13" t="s">
        <v>9</v>
      </c>
      <c r="B10" s="14">
        <v>33229</v>
      </c>
      <c r="C10" s="15">
        <f t="shared" si="0"/>
        <v>6.571428571428571</v>
      </c>
      <c r="D10" s="13">
        <v>2.3</v>
      </c>
      <c r="E10" s="4">
        <v>35</v>
      </c>
    </row>
    <row r="11" spans="1:5" ht="18">
      <c r="A11" s="13" t="s">
        <v>9</v>
      </c>
      <c r="B11" s="14">
        <v>33016</v>
      </c>
      <c r="C11" s="15">
        <f t="shared" si="0"/>
        <v>8.444444444444445</v>
      </c>
      <c r="D11" s="13">
        <v>3.8</v>
      </c>
      <c r="E11" s="4">
        <v>45</v>
      </c>
    </row>
    <row r="12" spans="1:5" ht="18.75" thickBot="1">
      <c r="A12" s="16" t="s">
        <v>10</v>
      </c>
      <c r="B12" s="17">
        <v>33016</v>
      </c>
      <c r="C12" s="18">
        <f t="shared" si="0"/>
        <v>1.6825396825396828</v>
      </c>
      <c r="D12" s="16">
        <v>1.06</v>
      </c>
      <c r="E12" s="11">
        <v>63</v>
      </c>
    </row>
    <row r="13" spans="1:5" ht="12.75">
      <c r="A13" s="5"/>
      <c r="B13" s="19"/>
      <c r="C13" s="20"/>
      <c r="D13" s="20"/>
      <c r="E13" s="6"/>
    </row>
    <row r="14" spans="1:8" ht="18">
      <c r="A14" s="5"/>
      <c r="B14" s="21" t="s">
        <v>11</v>
      </c>
      <c r="C14" s="22">
        <f>SUM(C4:C12)</f>
        <v>30.654131495898646</v>
      </c>
      <c r="D14" s="22">
        <f>SUM(D4:D12)</f>
        <v>16.16</v>
      </c>
      <c r="E14" s="7">
        <f>SUM(E4:E12)</f>
        <v>600</v>
      </c>
      <c r="H14" s="3"/>
    </row>
    <row r="15" spans="1:8" ht="18.75" thickBot="1">
      <c r="A15" s="8"/>
      <c r="B15" s="23" t="s">
        <v>12</v>
      </c>
      <c r="C15" s="24">
        <f>AVERAGE(C4:C12)</f>
        <v>3.4060146106554052</v>
      </c>
      <c r="D15" s="24">
        <f>AVERAGE(D4:D12)</f>
        <v>1.7955555555555556</v>
      </c>
      <c r="E15" s="9">
        <f>AVERAGE(E4:E12)</f>
        <v>66.66666666666667</v>
      </c>
      <c r="H15" s="3"/>
    </row>
  </sheetData>
  <printOptions/>
  <pageMargins left="0.61" right="0.51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17.140625" style="0" bestFit="1" customWidth="1"/>
    <col min="4" max="4" width="11.8515625" style="0" bestFit="1" customWidth="1"/>
    <col min="5" max="5" width="11.28125" style="0" bestFit="1" customWidth="1"/>
    <col min="6" max="6" width="11.7109375" style="0" bestFit="1" customWidth="1"/>
    <col min="7" max="7" width="11.28125" style="0" bestFit="1" customWidth="1"/>
    <col min="8" max="9" width="11.421875" style="0" bestFit="1" customWidth="1"/>
    <col min="10" max="10" width="10.28125" style="0" bestFit="1" customWidth="1"/>
    <col min="11" max="11" width="16.421875" style="0" bestFit="1" customWidth="1"/>
    <col min="12" max="12" width="16.7109375" style="0" bestFit="1" customWidth="1"/>
  </cols>
  <sheetData>
    <row r="1" ht="12.75">
      <c r="A1" t="s">
        <v>15</v>
      </c>
    </row>
    <row r="2" ht="13.5" thickBot="1"/>
    <row r="3" spans="1:12" ht="13.5" thickBot="1">
      <c r="A3" s="20"/>
      <c r="B3" s="25" t="s">
        <v>16</v>
      </c>
      <c r="C3" s="26" t="s">
        <v>17</v>
      </c>
      <c r="D3" s="27" t="s">
        <v>18</v>
      </c>
      <c r="E3" s="27" t="s">
        <v>19</v>
      </c>
      <c r="F3" s="27" t="s">
        <v>20</v>
      </c>
      <c r="G3" s="27" t="s">
        <v>21</v>
      </c>
      <c r="H3" s="27" t="s">
        <v>31</v>
      </c>
      <c r="I3" s="27" t="s">
        <v>22</v>
      </c>
      <c r="J3" s="27" t="s">
        <v>23</v>
      </c>
      <c r="K3" s="27" t="s">
        <v>24</v>
      </c>
      <c r="L3" s="28" t="s">
        <v>25</v>
      </c>
    </row>
    <row r="4" spans="1:12" ht="12.75">
      <c r="A4" s="29"/>
      <c r="B4" s="30">
        <v>213.2156862745098</v>
      </c>
      <c r="C4" s="31">
        <v>15.175706431710001</v>
      </c>
      <c r="D4" s="32"/>
      <c r="E4" s="32"/>
      <c r="F4" s="32"/>
      <c r="G4" s="32"/>
      <c r="H4" s="32"/>
      <c r="I4" s="32"/>
      <c r="J4" s="32"/>
      <c r="K4" s="32"/>
      <c r="L4" s="33"/>
    </row>
    <row r="5" spans="1:12" ht="12.75">
      <c r="A5" s="29"/>
      <c r="B5" s="34">
        <v>213.8653846153846</v>
      </c>
      <c r="C5" s="35">
        <v>13.797247777810002</v>
      </c>
      <c r="D5" s="36"/>
      <c r="E5" s="36"/>
      <c r="F5" s="36"/>
      <c r="G5" s="36"/>
      <c r="H5" s="36"/>
      <c r="I5" s="36"/>
      <c r="J5" s="36"/>
      <c r="K5" s="36"/>
      <c r="L5" s="37"/>
    </row>
    <row r="6" spans="1:12" ht="12.75">
      <c r="A6" s="29"/>
      <c r="B6" s="34">
        <v>136.6</v>
      </c>
      <c r="C6" s="35">
        <v>11.09532565355</v>
      </c>
      <c r="D6" s="36"/>
      <c r="E6" s="36"/>
      <c r="F6" s="36"/>
      <c r="G6" s="36"/>
      <c r="H6" s="36"/>
      <c r="I6" s="36"/>
      <c r="J6" s="36"/>
      <c r="K6" s="36"/>
      <c r="L6" s="37"/>
    </row>
    <row r="7" spans="1:12" ht="12.75">
      <c r="A7" s="29"/>
      <c r="B7" s="34">
        <v>283.54</v>
      </c>
      <c r="C7" s="35">
        <v>10.38407223561</v>
      </c>
      <c r="D7" s="36"/>
      <c r="E7" s="36"/>
      <c r="F7" s="36"/>
      <c r="G7" s="36"/>
      <c r="H7" s="36"/>
      <c r="I7" s="36"/>
      <c r="J7" s="36"/>
      <c r="K7" s="36"/>
      <c r="L7" s="37"/>
    </row>
    <row r="8" spans="1:12" ht="12.75">
      <c r="A8" s="29"/>
      <c r="B8" s="34">
        <v>160.65384615384616</v>
      </c>
      <c r="C8" s="35">
        <v>7.158038633910001</v>
      </c>
      <c r="D8" s="36"/>
      <c r="E8" s="36"/>
      <c r="F8" s="36"/>
      <c r="G8" s="36"/>
      <c r="H8" s="36"/>
      <c r="I8" s="36"/>
      <c r="J8" s="36"/>
      <c r="K8" s="36"/>
      <c r="L8" s="37"/>
    </row>
    <row r="9" spans="1:12" ht="12.75">
      <c r="A9" s="29"/>
      <c r="B9" s="34">
        <v>197.7450980392157</v>
      </c>
      <c r="C9" s="35">
        <v>6.1777993137600005</v>
      </c>
      <c r="D9" s="36"/>
      <c r="E9" s="36"/>
      <c r="F9" s="36"/>
      <c r="G9" s="36"/>
      <c r="H9" s="36"/>
      <c r="I9" s="36"/>
      <c r="J9" s="36"/>
      <c r="K9" s="36"/>
      <c r="L9" s="37"/>
    </row>
    <row r="10" spans="1:12" ht="12.75">
      <c r="A10" s="29"/>
      <c r="B10" s="34">
        <v>172.65384615384616</v>
      </c>
      <c r="C10" s="35">
        <v>3.09402063932</v>
      </c>
      <c r="D10" s="36"/>
      <c r="E10" s="36"/>
      <c r="F10" s="36"/>
      <c r="G10" s="36"/>
      <c r="H10" s="36"/>
      <c r="I10" s="36"/>
      <c r="J10" s="36"/>
      <c r="K10" s="36"/>
      <c r="L10" s="37"/>
    </row>
    <row r="11" spans="1:12" ht="12.75">
      <c r="A11" s="29"/>
      <c r="B11" s="34">
        <v>182.82692307692307</v>
      </c>
      <c r="C11" s="35">
        <v>2.45752515198</v>
      </c>
      <c r="D11" s="36"/>
      <c r="E11" s="36"/>
      <c r="F11" s="36"/>
      <c r="G11" s="36"/>
      <c r="H11" s="36"/>
      <c r="I11" s="36"/>
      <c r="J11" s="36"/>
      <c r="K11" s="36"/>
      <c r="L11" s="37"/>
    </row>
    <row r="12" spans="1:12" ht="12.75">
      <c r="A12" s="29"/>
      <c r="B12" s="34">
        <v>119.56</v>
      </c>
      <c r="C12" s="35">
        <v>0.5009121828700001</v>
      </c>
      <c r="D12" s="36"/>
      <c r="E12" s="36"/>
      <c r="F12" s="36"/>
      <c r="G12" s="36"/>
      <c r="H12" s="36"/>
      <c r="I12" s="36"/>
      <c r="J12" s="36"/>
      <c r="K12" s="36"/>
      <c r="L12" s="37"/>
    </row>
    <row r="13" spans="1:12" ht="12.75">
      <c r="A13" s="29"/>
      <c r="B13" s="34">
        <v>159.05769230769232</v>
      </c>
      <c r="C13" s="35">
        <v>0.3955884893600001</v>
      </c>
      <c r="D13" s="36"/>
      <c r="E13" s="36"/>
      <c r="F13" s="36"/>
      <c r="G13" s="36"/>
      <c r="H13" s="36"/>
      <c r="I13" s="36"/>
      <c r="J13" s="36"/>
      <c r="K13" s="36"/>
      <c r="L13" s="37"/>
    </row>
    <row r="14" spans="1:12" ht="12.75">
      <c r="A14" s="29"/>
      <c r="B14" s="34">
        <v>183.1346153846154</v>
      </c>
      <c r="C14" s="35">
        <v>1.5765847002200002</v>
      </c>
      <c r="D14" s="36"/>
      <c r="E14" s="36"/>
      <c r="F14" s="36"/>
      <c r="G14" s="36"/>
      <c r="H14" s="36"/>
      <c r="I14" s="36"/>
      <c r="J14" s="36"/>
      <c r="K14" s="36"/>
      <c r="L14" s="37"/>
    </row>
    <row r="15" spans="1:12" ht="12.75">
      <c r="A15" s="29"/>
      <c r="B15" s="34">
        <v>158.1764705882353</v>
      </c>
      <c r="C15" s="35">
        <v>1.12080314226</v>
      </c>
      <c r="D15" s="36"/>
      <c r="E15" s="36"/>
      <c r="F15" s="36"/>
      <c r="G15" s="36"/>
      <c r="H15" s="36"/>
      <c r="I15" s="36"/>
      <c r="J15" s="36"/>
      <c r="K15" s="36"/>
      <c r="L15" s="37"/>
    </row>
    <row r="16" spans="1:12" ht="12.75">
      <c r="A16" s="29"/>
      <c r="B16" s="34">
        <v>173.26</v>
      </c>
      <c r="C16" s="35">
        <v>0.34630037578000006</v>
      </c>
      <c r="D16" s="36"/>
      <c r="E16" s="36"/>
      <c r="F16" s="36"/>
      <c r="G16" s="36"/>
      <c r="H16" s="36"/>
      <c r="I16" s="36"/>
      <c r="J16" s="36"/>
      <c r="K16" s="36"/>
      <c r="L16" s="37"/>
    </row>
    <row r="17" spans="1:12" ht="13.5" thickBot="1">
      <c r="A17" s="38"/>
      <c r="B17" s="39">
        <v>156.34615384615384</v>
      </c>
      <c r="C17" s="40">
        <v>1.27948760174</v>
      </c>
      <c r="D17" s="41"/>
      <c r="E17" s="41"/>
      <c r="F17" s="41"/>
      <c r="G17" s="41"/>
      <c r="H17" s="41"/>
      <c r="I17" s="41"/>
      <c r="J17" s="41"/>
      <c r="K17" s="41"/>
      <c r="L17" s="42"/>
    </row>
    <row r="18" spans="1:12" ht="12.75">
      <c r="A18" s="29" t="s">
        <v>26</v>
      </c>
      <c r="B18" s="43"/>
      <c r="C18" s="32"/>
      <c r="D18" s="32"/>
      <c r="E18" s="32"/>
      <c r="F18" s="32"/>
      <c r="G18" s="32"/>
      <c r="H18" s="32"/>
      <c r="I18" s="32"/>
      <c r="J18" s="32"/>
      <c r="K18" s="32"/>
      <c r="L18" s="33"/>
    </row>
    <row r="19" spans="1:12" ht="12.75">
      <c r="A19" s="29" t="s">
        <v>27</v>
      </c>
      <c r="B19" s="44"/>
      <c r="C19" s="36"/>
      <c r="D19" s="36"/>
      <c r="E19" s="36"/>
      <c r="F19" s="36"/>
      <c r="G19" s="36"/>
      <c r="H19" s="36"/>
      <c r="I19" s="36"/>
      <c r="J19" s="36"/>
      <c r="K19" s="36"/>
      <c r="L19" s="37"/>
    </row>
    <row r="20" spans="1:12" ht="12.75">
      <c r="A20" s="29" t="s">
        <v>32</v>
      </c>
      <c r="B20" s="44"/>
      <c r="C20" s="36"/>
      <c r="D20" s="36"/>
      <c r="E20" s="36"/>
      <c r="F20" s="36"/>
      <c r="G20" s="36"/>
      <c r="H20" s="36"/>
      <c r="I20" s="36"/>
      <c r="J20" s="36"/>
      <c r="K20" s="36"/>
      <c r="L20" s="37"/>
    </row>
    <row r="21" spans="1:12" ht="12.75">
      <c r="A21" s="29" t="s">
        <v>12</v>
      </c>
      <c r="B21" s="44"/>
      <c r="C21" s="36"/>
      <c r="D21" s="36"/>
      <c r="E21" s="36"/>
      <c r="F21" s="36"/>
      <c r="G21" s="36"/>
      <c r="H21" s="36"/>
      <c r="I21" s="36"/>
      <c r="J21" s="36"/>
      <c r="K21" s="36"/>
      <c r="L21" s="37"/>
    </row>
    <row r="22" spans="1:12" ht="12.75">
      <c r="A22" s="29" t="s">
        <v>28</v>
      </c>
      <c r="B22" s="44"/>
      <c r="C22" s="36"/>
      <c r="D22" s="36"/>
      <c r="E22" s="36"/>
      <c r="F22" s="36"/>
      <c r="G22" s="36"/>
      <c r="H22" s="36"/>
      <c r="I22" s="36"/>
      <c r="J22" s="36"/>
      <c r="K22" s="36"/>
      <c r="L22" s="37"/>
    </row>
    <row r="23" spans="1:12" ht="12.75">
      <c r="A23" s="29" t="s">
        <v>29</v>
      </c>
      <c r="B23" s="44"/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1:12" ht="13.5" thickBot="1">
      <c r="A24" s="38" t="s">
        <v>30</v>
      </c>
      <c r="B24" s="45"/>
      <c r="C24" s="41"/>
      <c r="D24" s="41"/>
      <c r="E24" s="41"/>
      <c r="F24" s="41"/>
      <c r="G24" s="41"/>
      <c r="H24" s="41"/>
      <c r="I24" s="41"/>
      <c r="J24" s="41"/>
      <c r="K24" s="41"/>
      <c r="L24" s="42"/>
    </row>
  </sheetData>
  <printOptions/>
  <pageMargins left="0.29" right="0.24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Insanity Prevails,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Taylor</dc:creator>
  <cp:keywords/>
  <dc:description/>
  <cp:lastModifiedBy>Steve Taylor</cp:lastModifiedBy>
  <cp:lastPrinted>2001-01-16T03:34:08Z</cp:lastPrinted>
  <dcterms:created xsi:type="dcterms:W3CDTF">2001-01-15T21:31:31Z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